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0061C5C7-C4CF-48F9-81FE-F5301E0C2F82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" l="1"/>
  <c r="B92" i="1"/>
  <c r="B88" i="1"/>
  <c r="B84" i="1"/>
  <c r="B43" i="1"/>
  <c r="D26" i="1"/>
  <c r="D41" i="1"/>
  <c r="D43" i="1" s="1"/>
  <c r="D50" i="1" s="1"/>
  <c r="B85" i="1" l="1"/>
  <c r="D75" i="1"/>
  <c r="B93" i="1" s="1"/>
  <c r="B101" i="1" s="1"/>
  <c r="B89" i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<sst xmlns="http://schemas.openxmlformats.org/spreadsheetml/2006/main" count="126" uniqueCount="73">
  <si>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</si>
  <si>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</si>
  <si>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</si>
  <si>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</si>
  <si>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</si>
  <si>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</si>
  <si>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</si>
  <si>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</si>
  <si>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</si>
  <si>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</si>
  <si>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</si>
  <si>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</si>
  <si>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</si>
  <si>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</si>
  <si>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</si>
  <si>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</si>
  <si>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</si>
  <si>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</si>
  <si>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</si>
  <si>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</si>
  <si>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</si>
  <si>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</si>
  <si>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</si>
  <si>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</si>
  <si>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</si>
  <si>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</si>
  <si>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</si>
  <si>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</si>
  <si>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</si>
  <si>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</si>
  <si>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</si>
  <si>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</si>
  <si>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</si>
  <si>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</si>
  <si>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</si>
  <si>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</si>
  <si>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</si>
  <si>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</si>
  <si>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</si>
  <si>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</si>
  <si>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</si>
  <si>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</si>
  <si>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</si>
  <si>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</si>
  <si>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</si>
  <si>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</si>
  <si>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</si>
  <si>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</si>
  <si>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</si>
  <si>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</si>
  <si>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</si>
  <si>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</si>
  <si>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</si>
  <si>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</si>
  <si>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</si>
  <si>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</si>
  <si>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</si>
  <si>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2.3: </t>
    </r>
    <r>
      <rPr>
        <b/>
        <i/>
        <sz val="11"/>
        <color theme="1"/>
        <rFont val="Arial"/>
        <family val="2"/>
      </rPr>
      <t>Begleitet Klientinnen und Klienten zu Terminen</t>
    </r>
  </si>
  <si>
    <t>Organisiert nach Auftrag das geeignete Transportmittel</t>
  </si>
  <si>
    <t>Tritt professionell gegen aussen auf</t>
  </si>
  <si>
    <t>Kommuniziert professionell</t>
  </si>
  <si>
    <t xml:space="preserve">Informiert die Klientinnen und Klienten </t>
  </si>
  <si>
    <t>Bietet die notwendige Unterstützung und Hilfe an</t>
  </si>
  <si>
    <t>Wendet die Grundsätze der Rücken schonenden und sicheren Arbeitsweise an</t>
  </si>
  <si>
    <t xml:space="preserve">Fördert die Eigenständigkeit der Klientinnen und Klienten </t>
  </si>
  <si>
    <t>Beobachtet Klientinnen und Klienten, erfasst körperliche und psychische Veränderungen und meldet diese weiter</t>
  </si>
  <si>
    <t>Plant die Arbeit</t>
  </si>
  <si>
    <t>Ist achtsam</t>
  </si>
  <si>
    <t>Begegnet Klientinnen und Klienten als Individuen mit einer eigenständigen Persönlichkeit</t>
  </si>
  <si>
    <t>Ist einfühlsam</t>
  </si>
  <si>
    <t>Ist hilfsbereit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</si>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</sst>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98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99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100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16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58</v>
      </c>
      <c r="B33" s="30" t="s">
        <v>1</v>
      </c>
      <c r="C33" s="11"/>
      <c r="D33" s="12"/>
    </row>
    <row r="34" spans="1:4" ht="76.5" customHeight="1" thickBot="1" x14ac:dyDescent="0.3">
      <c r="A34" s="43" t="s">
        <v>59</v>
      </c>
      <c r="B34" s="30" t="s">
        <v>1</v>
      </c>
      <c r="C34" s="11"/>
      <c r="D34" s="12"/>
    </row>
    <row r="35" spans="1:4" ht="76.5" customHeight="1" thickBot="1" x14ac:dyDescent="0.3">
      <c r="A35" s="43" t="s">
        <v>60</v>
      </c>
      <c r="B35" s="30" t="s">
        <v>1</v>
      </c>
      <c r="C35" s="11"/>
      <c r="D35" s="12"/>
    </row>
    <row r="36" spans="1:4" ht="76.5" customHeight="1" thickBot="1" x14ac:dyDescent="0.3">
      <c r="A36" s="43" t="s">
        <v>61</v>
      </c>
      <c r="B36" s="30" t="s">
        <v>1</v>
      </c>
      <c r="C36" s="11"/>
      <c r="D36" s="12"/>
    </row>
    <row r="37" spans="1:4" ht="76.5" customHeight="1" thickBot="1" x14ac:dyDescent="0.3">
      <c r="A37" s="43" t="s">
        <v>62</v>
      </c>
      <c r="B37" s="30" t="s">
        <v>1</v>
      </c>
      <c r="C37" s="11"/>
      <c r="D37" s="12"/>
    </row>
    <row r="38" spans="1:4" ht="76.5" customHeight="1" thickBot="1" x14ac:dyDescent="0.3">
      <c r="A38" s="43" t="s">
        <v>63</v>
      </c>
      <c r="B38" s="30" t="s">
        <v>1</v>
      </c>
      <c r="C38" s="11"/>
      <c r="D38" s="12"/>
    </row>
    <row r="39" spans="1:4" ht="76.5" customHeight="1" thickBot="1" x14ac:dyDescent="0.3">
      <c r="A39" s="43" t="s">
        <v>64</v>
      </c>
      <c r="B39" s="30" t="s">
        <v>1</v>
      </c>
      <c r="C39" s="11"/>
      <c r="D39" s="12"/>
    </row>
    <row r="40" spans="1:4" ht="70.7" customHeight="1" thickBot="1" x14ac:dyDescent="0.3">
      <c r="A40" s="43" t="s">
        <v>65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66</v>
      </c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56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67</v>
      </c>
      <c r="B58" s="10" t="s">
        <v>1</v>
      </c>
      <c r="C58" s="11"/>
      <c r="D58" s="15"/>
    </row>
    <row r="59" spans="1:4" ht="56.85" customHeight="1" thickBot="1" x14ac:dyDescent="0.3">
      <c r="A59" s="43" t="s">
        <v>68</v>
      </c>
      <c r="B59" s="10" t="s">
        <v>1</v>
      </c>
      <c r="C59" s="11"/>
      <c r="D59" s="12"/>
    </row>
    <row r="60" spans="1:4" ht="56.85" customHeight="1" thickBot="1" x14ac:dyDescent="0.3">
      <c r="A60" s="43" t="s">
        <v>69</v>
      </c>
      <c r="B60" s="10" t="s">
        <v>1</v>
      </c>
      <c r="C60" s="14"/>
      <c r="D60" s="13"/>
    </row>
    <row r="61" spans="1:4" ht="56.85" customHeight="1" thickBot="1" x14ac:dyDescent="0.3">
      <c r="A61" s="43" t="s">
        <v>70</v>
      </c>
      <c r="B61" s="10" t="s">
        <v>1</v>
      </c>
      <c r="C61" s="14"/>
      <c r="D61" s="13"/>
    </row>
    <row r="62" spans="1:4" ht="22.5" customHeight="1" thickTop="1" thickBot="1" x14ac:dyDescent="0.3">
      <c r="A62" s="45" t="s">
        <v>17</v>
      </c>
      <c r="B62" s="85">
        <v>12</v>
      </c>
      <c r="C62" s="27" t="s">
        <v>52</v>
      </c>
      <c r="D62" s="73">
        <f>SUM(D58:D61)</f>
        <v>0</v>
      </c>
    </row>
    <row r="63" spans="1:4" ht="8.4499999999999993" customHeight="1" x14ac:dyDescent="0.25"/>
    <row r="64" spans="1:4" ht="69" customHeight="1" x14ac:dyDescent="0.25">
      <c r="A64" s="91" t="s">
        <v>19</v>
      </c>
      <c r="B64" s="91"/>
      <c r="C64" s="91"/>
    </row>
    <row r="65" spans="1:4" ht="8.4499999999999993" customHeight="1" x14ac:dyDescent="0.25">
      <c r="A65" s="3"/>
    </row>
    <row r="66" spans="1:4" ht="22.5" customHeight="1" x14ac:dyDescent="0.25">
      <c r="A66" s="94" t="s">
        <v>43</v>
      </c>
      <c r="B66" s="94"/>
      <c r="C66" s="94"/>
      <c r="D66" s="94"/>
    </row>
    <row r="68" spans="1:4" ht="15" customHeight="1" x14ac:dyDescent="0.25">
      <c r="A68" s="86" t="s">
        <v>44</v>
      </c>
      <c r="B68" s="86"/>
      <c r="C68" s="86"/>
      <c r="D68" s="86"/>
    </row>
    <row r="70" spans="1:4" ht="23.25" thickBot="1" x14ac:dyDescent="0.3">
      <c r="A70" s="37" t="s">
        <v>13</v>
      </c>
      <c r="B70" s="39" t="s">
        <v>14</v>
      </c>
      <c r="C70" s="38" t="s">
        <v>15</v>
      </c>
      <c r="D70" s="44" t="s">
        <v>16</v>
      </c>
    </row>
    <row r="71" spans="1:4" ht="56.85" customHeight="1" thickBot="1" x14ac:dyDescent="0.3">
      <c r="A71" s="80" t="s">
        <v>45</v>
      </c>
      <c r="B71" s="16" t="s">
        <v>1</v>
      </c>
      <c r="C71" s="17"/>
      <c r="D71" s="15"/>
    </row>
    <row r="72" spans="1:4" ht="56.85" customHeight="1" thickBot="1" x14ac:dyDescent="0.3">
      <c r="A72" s="80" t="s">
        <v>46</v>
      </c>
      <c r="B72" s="16" t="s">
        <v>2</v>
      </c>
      <c r="C72" s="17"/>
      <c r="D72" s="12"/>
    </row>
    <row r="73" spans="1:4" ht="56.85" customHeight="1" thickBot="1" x14ac:dyDescent="0.3">
      <c r="A73" s="80" t="s">
        <v>47</v>
      </c>
      <c r="B73" s="16" t="s">
        <v>1</v>
      </c>
      <c r="C73" s="17"/>
      <c r="D73" s="12"/>
    </row>
    <row r="74" spans="1:4" ht="56.85" customHeight="1" thickBot="1" x14ac:dyDescent="0.3">
      <c r="A74" s="80" t="s">
        <v>48</v>
      </c>
      <c r="B74" s="16" t="s">
        <v>1</v>
      </c>
      <c r="C74" s="17"/>
      <c r="D74" s="12"/>
    </row>
    <row r="75" spans="1:4" ht="22.5" customHeight="1" thickTop="1" thickBot="1" x14ac:dyDescent="0.3">
      <c r="A75" s="20" t="s">
        <v>17</v>
      </c>
      <c r="B75" s="24">
        <v>12</v>
      </c>
      <c r="C75" s="23" t="s">
        <v>49</v>
      </c>
      <c r="D75" s="73">
        <f>SUM(D71:D74)</f>
        <v>0</v>
      </c>
    </row>
    <row r="76" spans="1:4" ht="15.75" thickTop="1" x14ac:dyDescent="0.25"/>
    <row r="77" spans="1:4" ht="69" customHeight="1" x14ac:dyDescent="0.25">
      <c r="A77" s="91" t="s">
        <v>19</v>
      </c>
      <c r="B77" s="91"/>
      <c r="C77" s="91"/>
    </row>
    <row r="78" spans="1:4" x14ac:dyDescent="0.25">
      <c r="A78" s="18" t="s">
        <v>21</v>
      </c>
      <c r="B78" s="2"/>
      <c r="C78" s="2"/>
    </row>
    <row r="79" spans="1:4" x14ac:dyDescent="0.25">
      <c r="A79" s="47" t="s">
        <v>42</v>
      </c>
      <c r="B79" s="35"/>
      <c r="C79" s="35"/>
      <c r="D79" s="48"/>
    </row>
    <row r="80" spans="1:4" ht="15.75" thickBot="1" x14ac:dyDescent="0.3">
      <c r="A80" s="49" t="s">
        <v>14</v>
      </c>
      <c r="B80" s="50">
        <v>4</v>
      </c>
      <c r="C80" s="51"/>
      <c r="D80" s="52"/>
    </row>
    <row r="81" spans="1:4" ht="16.5" thickTop="1" thickBot="1" x14ac:dyDescent="0.3">
      <c r="A81" s="53" t="s">
        <v>37</v>
      </c>
      <c r="B81" s="73">
        <f>D26</f>
        <v>0</v>
      </c>
      <c r="C81" s="54"/>
      <c r="D81" s="55"/>
    </row>
    <row r="82" spans="1:4" ht="22.5" customHeight="1" thickTop="1" x14ac:dyDescent="0.25">
      <c r="A82" s="56"/>
      <c r="B82" s="56"/>
      <c r="C82" s="56"/>
      <c r="D82" s="48"/>
    </row>
    <row r="83" spans="1:4" ht="15.75" thickBot="1" x14ac:dyDescent="0.3">
      <c r="A83" s="57" t="s">
        <v>39</v>
      </c>
      <c r="B83" s="58"/>
      <c r="C83" s="35"/>
      <c r="D83" s="48"/>
    </row>
    <row r="84" spans="1:4" ht="15" customHeight="1" thickTop="1" thickBot="1" x14ac:dyDescent="0.3">
      <c r="A84" s="59" t="s">
        <v>14</v>
      </c>
      <c r="B84" s="73">
        <f>B50</f>
        <v>0</v>
      </c>
      <c r="C84" s="87"/>
      <c r="D84" s="88"/>
    </row>
    <row r="85" spans="1:4" ht="16.5" thickTop="1" thickBot="1" x14ac:dyDescent="0.3">
      <c r="A85" s="60" t="s">
        <v>51</v>
      </c>
      <c r="B85" s="73">
        <f>D50</f>
        <v>0</v>
      </c>
      <c r="C85" s="89"/>
      <c r="D85" s="90"/>
    </row>
    <row r="86" spans="1:4" ht="21.75" customHeight="1" thickTop="1" x14ac:dyDescent="0.25">
      <c r="A86" s="56"/>
      <c r="B86" s="56"/>
      <c r="C86" s="56"/>
      <c r="D86" s="61"/>
    </row>
    <row r="87" spans="1:4" ht="15.75" thickBot="1" x14ac:dyDescent="0.3">
      <c r="A87" s="47" t="s">
        <v>41</v>
      </c>
      <c r="B87" s="58"/>
      <c r="C87" s="35"/>
      <c r="D87" s="48"/>
    </row>
    <row r="88" spans="1:4" ht="15" customHeight="1" thickTop="1" thickBot="1" x14ac:dyDescent="0.3">
      <c r="A88" s="59" t="s">
        <v>14</v>
      </c>
      <c r="B88" s="73">
        <f>B62</f>
        <v>12</v>
      </c>
      <c r="C88" s="87"/>
      <c r="D88" s="88"/>
    </row>
    <row r="89" spans="1:4" ht="15" customHeight="1" thickTop="1" thickBot="1" x14ac:dyDescent="0.3">
      <c r="A89" s="60" t="s">
        <v>28</v>
      </c>
      <c r="B89" s="73">
        <f>D62</f>
        <v>0</v>
      </c>
      <c r="C89" s="89"/>
      <c r="D89" s="90"/>
    </row>
    <row r="90" spans="1:4" ht="15.75" thickTop="1" x14ac:dyDescent="0.25">
      <c r="A90" s="56"/>
      <c r="B90" s="56"/>
      <c r="C90" s="56"/>
      <c r="D90" s="48"/>
    </row>
    <row r="91" spans="1:4" x14ac:dyDescent="0.25">
      <c r="A91" s="84" t="s">
        <v>50</v>
      </c>
      <c r="B91" s="58"/>
      <c r="C91" s="35"/>
      <c r="D91" s="48"/>
    </row>
    <row r="92" spans="1:4" ht="15.75" thickBot="1" x14ac:dyDescent="0.3">
      <c r="A92" s="59" t="s">
        <v>14</v>
      </c>
      <c r="B92" s="50">
        <f>B75</f>
        <v>12</v>
      </c>
      <c r="C92" s="51"/>
      <c r="D92" s="52"/>
    </row>
    <row r="93" spans="1:4" ht="16.5" thickTop="1" thickBot="1" x14ac:dyDescent="0.3">
      <c r="A93" s="60" t="s">
        <v>27</v>
      </c>
      <c r="B93" s="73">
        <f>D75</f>
        <v>0</v>
      </c>
      <c r="C93" s="54"/>
      <c r="D93" s="55"/>
    </row>
    <row r="94" spans="1:4" ht="11.25" customHeight="1" thickTop="1" x14ac:dyDescent="0.25">
      <c r="A94" s="56"/>
      <c r="B94" s="56"/>
      <c r="C94" s="56"/>
      <c r="D94" s="48"/>
    </row>
    <row r="95" spans="1:4" ht="29.25" customHeight="1" x14ac:dyDescent="0.25">
      <c r="A95" s="93" t="s">
        <v>71</v>
      </c>
      <c r="B95" s="93"/>
      <c r="C95" s="93"/>
      <c r="D95" s="48"/>
    </row>
    <row r="96" spans="1:4" ht="128.25" customHeight="1" thickBot="1" x14ac:dyDescent="0.3">
      <c r="A96" s="62" t="s">
        <v>22</v>
      </c>
      <c r="B96" s="63">
        <v>9</v>
      </c>
      <c r="C96" s="64" t="s">
        <v>23</v>
      </c>
      <c r="D96" s="65"/>
    </row>
    <row r="97" spans="1:4" ht="15" customHeight="1" thickTop="1" thickBot="1" x14ac:dyDescent="0.3">
      <c r="A97" s="66" t="s">
        <v>24</v>
      </c>
      <c r="B97" s="82">
        <v>0</v>
      </c>
      <c r="C97" s="68" t="s">
        <v>25</v>
      </c>
      <c r="D97" s="67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53</v>
      </c>
      <c r="B99" s="81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54</v>
      </c>
      <c r="B100" s="81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55</v>
      </c>
      <c r="B101" s="81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72</v>
      </c>
      <c r="B102" s="77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8" t="s">
        <v>26</v>
      </c>
      <c r="B104" s="9">
        <f>SUM(B99:B102)</f>
        <v>0</v>
      </c>
    </row>
    <row r="105" spans="1:4" ht="15.75" thickTop="1" x14ac:dyDescent="0.25"/>
    <row r="106" spans="1:4" x14ac:dyDescent="0.25">
      <c r="A106" s="32" t="s">
        <v>29</v>
      </c>
      <c r="B106" s="83"/>
      <c r="C106" s="74"/>
    </row>
    <row r="107" spans="1:4" x14ac:dyDescent="0.25">
      <c r="A107" s="31"/>
      <c r="B107" s="78"/>
      <c r="C107" s="75"/>
    </row>
    <row r="108" spans="1:4" x14ac:dyDescent="0.25">
      <c r="A108" s="33" t="s">
        <v>11</v>
      </c>
      <c r="B108" s="79"/>
      <c r="C108" s="76"/>
    </row>
    <row r="109" spans="1:4" x14ac:dyDescent="0.25">
      <c r="A109" s="31"/>
      <c r="B109" s="78"/>
      <c r="C109" s="75"/>
    </row>
    <row r="110" spans="1:4" x14ac:dyDescent="0.25">
      <c r="A110" s="33" t="s">
        <v>30</v>
      </c>
      <c r="B110" s="79"/>
      <c r="C110" s="76"/>
    </row>
  </sheetData>
  <sheetProtection sheet="1" objects="1" scenarios="1" selectLockedCells="1"/>
  <mergeCells count="10">
    <mergeCell ref="A95:C95"/>
    <mergeCell ref="A64:C64"/>
    <mergeCell ref="A66:D66"/>
    <mergeCell ref="A52:D52"/>
    <mergeCell ref="A68:D68"/>
    <mergeCell ref="A17:D17"/>
    <mergeCell ref="C84:D85"/>
    <mergeCell ref="C88:D89"/>
    <mergeCell ref="A77:C77"/>
    <mergeCell ref="A54:D54"/>
  </mergeCells>
  <conditionalFormatting sqref="B104">
    <cfRule type="expression" dxfId="0" priority="1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84E84A-D663-490B-B3B5-67E34FEBA7FE}"/>
</file>

<file path=customXml/itemProps2.xml><?xml version="1.0" encoding="utf-8"?>
<ds:datastoreItem xmlns:ds="http://schemas.openxmlformats.org/officeDocument/2006/customXml" ds:itemID="{810C8618-7F07-4952-A3F5-1FB33DD583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2023-08-18T07:45:54Z</dcterms:modified>
</cp:coreProperties>
</file>